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zczerbinskaA\Documents\"/>
    </mc:Choice>
  </mc:AlternateContent>
  <xr:revisionPtr revIDLastSave="0" documentId="13_ncr:1_{F15762AC-115A-47AA-8EA4-8F0360D117D6}" xr6:coauthVersionLast="47" xr6:coauthVersionMax="47" xr10:uidLastSave="{00000000-0000-0000-0000-000000000000}"/>
  <bookViews>
    <workbookView xWindow="-120" yWindow="-120" windowWidth="29040" windowHeight="15840" xr2:uid="{AE7E2C8B-C100-4F91-BC18-783853A53FB4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F8" i="1"/>
  <c r="F7" i="1"/>
  <c r="F6" i="1"/>
</calcChain>
</file>

<file path=xl/sharedStrings.xml><?xml version="1.0" encoding="utf-8"?>
<sst xmlns="http://schemas.openxmlformats.org/spreadsheetml/2006/main" count="13" uniqueCount="13">
  <si>
    <t>Lp.</t>
  </si>
  <si>
    <t>nazwa wykonawcy</t>
  </si>
  <si>
    <t>Linie</t>
  </si>
  <si>
    <t>Swochowo</t>
  </si>
  <si>
    <t>Chabówko</t>
  </si>
  <si>
    <t>Klimatech Marcin Puc, ul. Na Klifie 80, 72-001 Kurów</t>
  </si>
  <si>
    <t>dostawa i montaż klimatyzacji w budynku świetlicy wiejskiej w miejscowości - wartość brutto</t>
  </si>
  <si>
    <t>suma</t>
  </si>
  <si>
    <t>Klimax Elektromechanika i Chłodnictwo, ul. Podgrodzie 24, 74-200 Pyrzyce</t>
  </si>
  <si>
    <t>SO COLD Jarosław Stanek, ul. Szkolna 35d/2, 62-090 Rokietnica</t>
  </si>
  <si>
    <t>CEL-BUD Celina Łączyńska, Parsów 71, 74-202 Bielice</t>
  </si>
  <si>
    <t xml:space="preserve">Zestawienie ofert na dostawę i montaż klimatyzacji w budynku świetlicy wiejskiej w miejscowości </t>
  </si>
  <si>
    <t>Linie, Swochowo, Chabówko gmina Bielice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</si>
</sst>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44" fontId="0" fillId="0" borderId="1" xfId="1" applyFont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C07A4-52E3-4E25-9D47-857A40A5B472}">
  <dimension ref="A1:F9"/>
  <sheetViews>
    <sheetView tabSelected="1" workbookViewId="0">
      <selection activeCell="F9" sqref="F9"/>
    </sheetView>
  </sheetViews>
  <sheetFormatPr defaultRowHeight="15" x14ac:dyDescent="0.25"/>
  <cols>
    <col min="1" max="1" width="4.7109375" customWidth="1"/>
    <col min="2" max="2" width="39.85546875" customWidth="1"/>
    <col min="3" max="3" width="14.42578125" customWidth="1"/>
    <col min="4" max="4" width="14.7109375" customWidth="1"/>
    <col min="5" max="5" width="15" customWidth="1"/>
    <col min="6" max="6" width="16.5703125" customWidth="1"/>
  </cols>
  <sheetData>
    <row r="1" spans="1:6" x14ac:dyDescent="0.25">
      <c r="A1" s="7" t="s">
        <v>11</v>
      </c>
      <c r="B1" s="7"/>
      <c r="C1" s="7"/>
      <c r="D1" s="7"/>
      <c r="E1" s="7"/>
      <c r="F1" s="7"/>
    </row>
    <row r="2" spans="1:6" x14ac:dyDescent="0.25">
      <c r="A2" s="7" t="s">
        <v>12</v>
      </c>
      <c r="B2" s="7"/>
      <c r="C2" s="7"/>
      <c r="D2" s="7"/>
      <c r="E2" s="7"/>
      <c r="F2" s="7"/>
    </row>
    <row r="3" spans="1:6" x14ac:dyDescent="0.25">
      <c r="A3" s="1"/>
      <c r="B3" s="1"/>
      <c r="C3" s="1"/>
      <c r="D3" s="1"/>
      <c r="E3" s="1"/>
      <c r="F3" s="1"/>
    </row>
    <row r="4" spans="1:6" ht="48.75" customHeight="1" x14ac:dyDescent="0.25">
      <c r="A4" s="6" t="s">
        <v>0</v>
      </c>
      <c r="B4" s="6" t="s">
        <v>1</v>
      </c>
      <c r="C4" s="5" t="s">
        <v>6</v>
      </c>
      <c r="D4" s="5"/>
      <c r="E4" s="5"/>
      <c r="F4" s="6" t="s">
        <v>7</v>
      </c>
    </row>
    <row r="5" spans="1:6" x14ac:dyDescent="0.25">
      <c r="A5" s="6"/>
      <c r="B5" s="6"/>
      <c r="C5" s="2" t="s">
        <v>2</v>
      </c>
      <c r="D5" s="2" t="s">
        <v>3</v>
      </c>
      <c r="E5" s="2" t="s">
        <v>4</v>
      </c>
      <c r="F5" s="6"/>
    </row>
    <row r="6" spans="1:6" ht="30" x14ac:dyDescent="0.25">
      <c r="A6" s="2">
        <v>1</v>
      </c>
      <c r="B6" s="3" t="s">
        <v>5</v>
      </c>
      <c r="C6" s="4">
        <v>78780</v>
      </c>
      <c r="D6" s="4">
        <v>40590</v>
      </c>
      <c r="E6" s="4">
        <v>40590</v>
      </c>
      <c r="F6" s="4">
        <f>SUM(C6:E6)</f>
        <v>159960</v>
      </c>
    </row>
    <row r="7" spans="1:6" ht="30" x14ac:dyDescent="0.25">
      <c r="A7" s="2">
        <v>2</v>
      </c>
      <c r="B7" s="3" t="s">
        <v>8</v>
      </c>
      <c r="C7" s="4">
        <v>75863.33</v>
      </c>
      <c r="D7" s="4">
        <v>36873.43</v>
      </c>
      <c r="E7" s="4">
        <v>31269.55</v>
      </c>
      <c r="F7" s="4">
        <f>SUM(C7:E7)</f>
        <v>144006.31</v>
      </c>
    </row>
    <row r="8" spans="1:6" ht="30" x14ac:dyDescent="0.25">
      <c r="A8" s="2">
        <v>3</v>
      </c>
      <c r="B8" s="3" t="s">
        <v>9</v>
      </c>
      <c r="C8" s="4">
        <v>63958.77</v>
      </c>
      <c r="D8" s="4">
        <v>29507.7</v>
      </c>
      <c r="E8" s="4">
        <v>29507.7</v>
      </c>
      <c r="F8" s="4">
        <f>SUM(C8:E8)</f>
        <v>122974.17</v>
      </c>
    </row>
    <row r="9" spans="1:6" ht="30" x14ac:dyDescent="0.25">
      <c r="A9" s="2">
        <v>4</v>
      </c>
      <c r="B9" s="3" t="s">
        <v>10</v>
      </c>
      <c r="C9" s="4">
        <v>63345</v>
      </c>
      <c r="D9" s="4">
        <v>29704.5</v>
      </c>
      <c r="E9" s="4">
        <v>29643</v>
      </c>
      <c r="F9" s="4">
        <f>SUM(C9:E9)</f>
        <v>122692.5</v>
      </c>
    </row>
  </sheetData>
  <mergeCells count="6">
    <mergeCell ref="C4:E4"/>
    <mergeCell ref="B4:B5"/>
    <mergeCell ref="A4:A5"/>
    <mergeCell ref="F4:F5"/>
    <mergeCell ref="A1:F1"/>
    <mergeCell ref="A2:F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Szczerbińska</dc:creator>
  <cp:lastModifiedBy>Agnieszka Szczerbińska</cp:lastModifiedBy>
  <cp:lastPrinted>2022-11-15T11:05:06Z</cp:lastPrinted>
  <dcterms:created xsi:type="dcterms:W3CDTF">2022-11-14T09:40:00Z</dcterms:created>
  <dcterms:modified xsi:type="dcterms:W3CDTF">2022-11-15T11:05:34Z</dcterms:modified>
</cp:coreProperties>
</file>